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450"/>
  </bookViews>
  <sheets>
    <sheet name="Arkusz1" sheetId="1" r:id="rId1"/>
  </sheets>
  <calcPr calcId="152511"/>
</workbook>
</file>

<file path=xl/calcChain.xml><?xml version="1.0" encoding="utf-8"?>
<calcChain xmlns="http://schemas.openxmlformats.org/spreadsheetml/2006/main">
  <c r="G4" i="1" l="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l="1"/>
  <c r="G3" i="1"/>
</calcChain>
</file>

<file path=xl/sharedStrings.xml><?xml version="1.0" encoding="utf-8"?>
<sst xmlns="http://schemas.openxmlformats.org/spreadsheetml/2006/main" count="139" uniqueCount="111">
  <si>
    <t>GOLONKA ŚWIEŻA TYLKA</t>
  </si>
  <si>
    <t>KG</t>
  </si>
  <si>
    <t>Biodrówka wieprzowa – świeża, część zasadnicza wieprzowiny odcięta od półtuszy, barwa i zapach swoisty, charakterystyczny dla każdego rodzaju mięsa, konsystencja jędrna elastyczna, powierzchnia sucha, matowa, przekrój lekko wilgotny, sok mięsny przezroczysty. Z chowu polskiego. Możliwość spakowania próżniowego (VAC). Termin przydatności do spożycia: minimum 7 dni od daty dostawy w przypadku opakowania próżniowego (VAC) lub minimum 3 dni od daty dostawy w przypadku opakowania innego niż próżniowe.</t>
  </si>
  <si>
    <t>Boczek surowy- bez żeberek i bez skóry, powierzchnia czysta, lekko wilgotna, smak i zapach: charakterystyczny dla danego asortymentu, niedopuszczalny jest smak i zapach świadczący o nieświeżości lub inny obcy: konsystencja: wilgotna, niedopuszczalne skupiska galarety oraz wyciek soku; barwa charakterystyczna dla boczku surowego. Z chowu polskiego. Możliwość spakowania próżniowego (VAC). . Okres przydatności do spożycia min. 24 godz. od terminu dostawy.</t>
  </si>
  <si>
    <t>Boczek wędzony surowy–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 Termin przydatności do spożycia: minimum 7 dni od daty dostawy w przypadku opakowania próżniowego (VAC) lub minimum 3 dni od daty dostawy w przypadku opakowania innego niż próżniowe.</t>
  </si>
  <si>
    <t>Karkówka wieprzowa – bez kości, bez skóry, tkanka mięsna grubo włóknista, poprzerastana tłuszczem i tkanką łączną, barwa ciemnoróżowa, zapach swoisty, charakterystyczny dla każdego rodzaju mięsa, gatunek I.  Mięso świeże, niemrożone.  Możliwość spakowania próżniowego (VAC). Termin przydatności do spożycia: minimum 7 dni od daty dostawy w przypadku opakowania próżniowego (VAC) lub minimum 3 dni od daty dostawy w przypadku opakowania innego niż próżniowe.</t>
  </si>
  <si>
    <t>Kiełbasa typu mazowiecka -zawartość mięsa min 90% -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 . Okres przydatności do spożycia min. 24 godz. od terminu dostawy.</t>
  </si>
  <si>
    <t>Kiełbasa typu śląska – zawartość mięsa 90%, smak i zapach charakterystyczny dla danego asortymentu, aromatyczny, wyczuwalny smak i zapach użytych przypraw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(VAC). . Okres przydatności do spożycia min. 24 godz. od terminu dostawy.</t>
  </si>
  <si>
    <t>KORPUS KRÓTKI Z KURCZAKA oczyszczony, bez piór, umyty i świeży, bez oznak zepsucia, o zapachu charakterystycznym dla kurczaka świeżego, bez zanieczyszczeń obcych oraz krwi. Z chowu polskiego. Gatunek I.  Termin przydatności do spożycia: minimum 7 dni od daty dostawy w przypadku opakowania próżniowego (VAC) lub minimum 3 dni od daty dostawy w przypadku opakowania innego niż próżniowe.</t>
  </si>
  <si>
    <t>Kurczak cały – oczyszczony, bez piór, umyty i świeży, bez oznak zepsucia, o zapachu charakterystycznym dla kurczaka świeżego, skóra bez przebarwień oraz bez zanieczyszczeń obcych oraz krwi. Z chowu polskiego o wadze 150 – 200 dag. Gatunek I.  Termin przydatności do spożycia: minimum 7 dni od daty dostawy w przypadku opakowania próżniowego (VAC) lub minimum 3 dni od daty dostawy w przypadku opakowania innego niż próżniowe.</t>
  </si>
  <si>
    <t>Łopatka wieprzowa – bez kości, bez skóry, tkanka mięsna grubo włóknista, poprzerastana tłuszczem i tkanką łączną, barwa ciemnoróżowa, zapach swoisty, charakterystyczny dla każdego rodzaju mięsa, gatunek I.  Mięso świeże, niemrożone.  Możliwość spakowania próżniowego (VAC). Termin przydatności do spożycia: minimum 7 dni od daty dostawy w przypadku opakowania próżniowego (VAC) lub minimum 3 dni od daty dostawy w przypadku opakowania innego niż próżniowe.</t>
  </si>
  <si>
    <t>Filet z piersi kurczaka – pojedynczy, świeży – mięśnie piersiowe pozbawione skóry, kości i ścięgien, prawidłowo wykrojone, bez przebarwień i uszkodzeń mechanicznych oraz bez zanieczyszczeń obcych oraz krwi. Barwa typowa dla danego asortymentu, bez obcych zapachów. Z chowu polskiego.  Możliwość spakowania próżniowego (VAC). Termin przydatności do spożycia: minimum 7 dni od daty dostawy w przypadku opakowania próżniowego (VAC) lub minimum 3 dni od daty dostawy w przypadku opakowania innego niż próżniowe.</t>
  </si>
  <si>
    <t>Polędwiczki wieprzowe ekstra – 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Z chowu polskiego. Możliwość spakowania próżniowego (VAC). Termin przydatności do spożycia: minimum 7 dni od daty dostawy w przypadku opakowania próżniowego (VAC) lub minimum 3 dni od daty dostawy w przypadku opakowania innego niż próżniowe.</t>
  </si>
  <si>
    <t>Schab ekstra bez kości – 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  Mięso świeże, niemrożone.  Możliwość spakowania próżniowego (VAC). Termin przydatności do spożycia: minimum 7 dni od daty dostawy w przypadku opakowania próżniowego (VAC) lub minimum 3 dni od daty dostawy w przypadku opakowania innego niż próżniowe.</t>
  </si>
  <si>
    <t>skrzydła z kurczaka  oczyszczone, bez piór, umyte i świeże, bez oznak zepsucia, o zapachu charakterystycznym dla kurczaka świeżego, skóra bez przebarwień oraz bez zanieczyszczeń obcych oraz krwi. Z chowu polskiego. Okres przydatności do spożycia min. 24 godz. od terminu dostawy.</t>
  </si>
  <si>
    <t>skrzydła z indyka oczyszczone, bez piór, umyte i świeże, bez oznak zepsucia, o zapachu charakterystycznym dla kurczaka świeżego, skóra bez przebarwień oraz bez zanieczyszczeń obcych oraz krwi. Z chowu polskiego. Okres przydatności do spożycia min. 24 godz. od terminu dostawy.</t>
  </si>
  <si>
    <t>szponder wołowy z kością ( na rosół) zapach charakterystyczny dla danego asortymentu,  zapach świadczący o świeżości  barwa: charakterystyczna dla danego asortymentu.Okres przydatności do spożycia min. 24 godz. od terminu dostawy.</t>
  </si>
  <si>
    <t xml:space="preserve">SZYJA INDYCZA bez skóry, bez piór,   oczyszczone, umyte i świeże, bez oznak zepsucia, o zapachu charakterystycznym dla  indyka, skóra bez przebarwień oraz bez zanieczyszczeń obcych oraz krwi. z chowu polskiego, oznakowane danymi producenta i terminem ważności </t>
  </si>
  <si>
    <t>Szynka surowa wieprzowa zwykła – bez kości, część zasadnicza wieprzowiny, 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Gatunek I. Możliwość spakowania próżniowego (VAC). Termin przydatności do spożycia: minimum 7 dni od daty dostawy w przypadku opakowania próżniowego (VAC) lub minimum 3 dni od daty dostawy w przypadku opakowania innego niż próżniowe.</t>
  </si>
  <si>
    <t>Boczek wędzony, parzony, paski –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 Termin przydatności do spożycia: minimum 7 dni od daty dostawy w przypadku opakowania próżniowego (VAC) lub minimum 3 dni od daty dostawy w przypadku opakowania innego niż próżniowe.</t>
  </si>
  <si>
    <t>Filet z indyka – mięśnie piersiowe pozbawione skóry, kości i ścięgien, prawidłowo wykrwawione, bez przebarwień i uszkodzeń mechanicznych oraz bez zanieczyszczeń obcych oraz krwi. Z chowu polskiego. Mięso świeże, niemrożone. Gatunek I. Możliwość spakowania próżniowego (VAC). Termin przydatności do spożycia: minimum 7 dni od daty dostawy w przypadku opakowania próżniowego (VAC) lub minimum 3 dni od daty dostawy w przypadku opakowania innego niż próżniowe.</t>
  </si>
  <si>
    <t>Kiełbasa biała surowa – min. 87 % mięsa, pakowana do 2 kg, świeża, klasa I, mięso wieprzowe, nadziane w naturalne jelita, sól, czosnek, majeranek, pieprz.  Możliwość spakowania próżniowego (VAC). Termin przydatności do spożycia: minimum 7 dni od daty dostawy w przypadku opakowania próżniowego (VAC) lub minimum 3 dni od daty dostawy w przypadku opakowania innego niż próżniowe.</t>
  </si>
  <si>
    <t>SALAMI BUMERANG, skład: mięso wieprzowe, tłuszcz wieprzowy, sól, przyprawy. Gatunek I. Możliwość spakowania próżniowego (VAC). Termin przydatności do spożycia: minimum 7 dni od daty dostawy w przypadku opakowania próżniowego (VAC) lub minimum 3 dni od daty dostawy w przypadku opakowania innego niż próżniowe.</t>
  </si>
  <si>
    <t>SZYNKA KONSERWOWA 2,5kg typ: Krakus, w tzw. "bloku", skład: mięso wieprzowe 80-87%, woda, sól.  Opakowanie szczelnie zamkniete, nie uszkodzone. Termin przydatności do spożycia: minimum 7 dni od daty dostawy w przypadku opakowania próżniowego (VAC) lub minimum 3 dni od daty dostawy w przypadku opakowania innego niż próżniowe.</t>
  </si>
  <si>
    <t>SZT</t>
  </si>
  <si>
    <t>Żeberka wieprzowe paski– świeże, część zasadnicza wieprzowiny odcięta od półtuszy, barwa ciemnoróżowa, zapach swoisty, charakterystyczny dla każdego rodzaju mięsa, konsystencja jędrna elastyczna, powierzchnia sucha, matowa, przekrój lekko wilgotny, sok mięsny przezroczysty. Z chowu polskiego. Możliwość spakowania próżniowego (VAC). Termin przydatności do spożycia: minimum 7 dni od daty dostawy w przypadku opakowania próżniowego (VAC) lub minimum 3 dni od daty dostawy w przypadku opakowania innego niż próżniowe.</t>
  </si>
  <si>
    <t>Żeberka wieprzowe paski – wędzone, część zasadnicza wieprzowiny odcięta od półtuszy, barwa ciemnoróżowa, zapach swoisty, charakterystyczny dla każdego rodzaju mięsa, konsystencja jędrna elastyczna, powierzchnia sucha, matowa, przekrój lekko wilgotny, sok mięsny przezroczysty. Z chowu polskiego. Możliwość spakowania próżniowego (VAC). Termin przydatności do spożycia: minimum 7 dni od daty dostawy w przypadku opakowania próżniowego (VAC) lub minimum 3 dni od daty dostawy w przypadku opakowania innego niż próżniowe.</t>
  </si>
  <si>
    <t xml:space="preserve">PORCJA ROSOŁOWA Z KACZKI Korpusy z kaczki  , barwa typowa dla danego asortymentu, bez obcych zapachów. Z chowu polskiego. </t>
  </si>
  <si>
    <t xml:space="preserve">Bioderko z kurczaka (trybowane), ze skórą  bez piór, bez grzbietu, o wadze 100/120 g sztuka , oczyszczone, umyte i świeże, bez oznak zepsucia, o zapachu charakterystycznym dla nogi kurczaka, skóra bez przebarwień oraz bez zanieczyszczeń obcych oraz krwi. Z chowu polskiego, pakowane próżniowo (VAC) , oznakowane danymi producenta i terminem ważności </t>
  </si>
  <si>
    <t xml:space="preserve">SMALEC W KOSTCE 200G, skład: tłuszcz wieprzowy 95-100%. Opakwanie suche, czyste, nie naruszone. Termin przydatności minimum 30 dni od daty dostawy. </t>
  </si>
  <si>
    <t>Wołowe ekstra bez kości -zrazówka- tkanka mięsna delikatna, drobno włóknista, miękka i soczysta, produkt obrobiony kulinarnie, odtłuszczony, bez skór i kości, powierzchnia bez przekrwień, zacinań, barwa ciemnoróżowa, zapach swoisty, sok mięsny przezroczysty. Z chowu polskiego. Możliwość spakowania próżniowego (VAC). . Okres przydatności do spożycia min. 24 godz. od terminu dostawy.</t>
  </si>
  <si>
    <t>Słonina świeża - barwa typowa dla danego asortymentu, bez obcych zapachów. Możliwość spakowania próżniowego (VAC).</t>
  </si>
  <si>
    <t>Nazwa</t>
  </si>
  <si>
    <t>j.m.</t>
  </si>
  <si>
    <t>Przewidywana ilość</t>
  </si>
  <si>
    <t xml:space="preserve"> cena jednostkowa brutto zł</t>
  </si>
  <si>
    <t>Wartość brutto zł</t>
  </si>
  <si>
    <t xml:space="preserve">Nazwa producenta/ Nazwa handlowa  jaki oferuje  Wykonawca - należy uzupełnić obowiązkowo nie uzupełnienie kolumny będzie skutkowało odrzuceniem oferty </t>
  </si>
  <si>
    <t>L.p.</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</si>
  <si>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</si>
  <si>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</si>
  <si>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</si>
  <si>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</si>
  <si>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</si>
  <si>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</si>
  <si>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</si>
  <si>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</si>
  <si>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</si>
  <si>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</si>
  <si>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</si>
  <si>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</si>
  <si>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</si>
  <si>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</si>
  <si>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</si>
  <si>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</si>
  <si>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</si>
  <si>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</si>
  <si>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</si>
  <si>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</si>
  <si>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</si>
  <si>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</si>
  <si>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</si>
  <si>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</si>
  <si>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</si>
  <si>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</si>
  <si>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</si>
  <si>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</si>
  <si>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</si>
  <si>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</si>
  <si>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</si>
  <si>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</si>
  <si>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 bez uszkodzeń, z okresami ważności odpowiednimi dla danego asortymentu, przewożone w odpowiednich pojemnikach zamkniętych odpowiadających systemowi HACCP. Dostarczony towar musi być w oryginalnych opakowaniach z widoczną etykietą produktu – zawierającą dane tj: procent, data przydatności do spożycia nie mniej niż 5 dni od daty dostawy , skład produktu i warunki przechowywania.  Maks. temp transportu i dostawy produktów do 5 st.C (przewożone w chłodniach)                                                                                                                                      Wymagania dla mięsa i produktów mięsnych oraz podrobów wieprzowego, wołowego:</t>
  </si>
  <si>
    <t>• czystość - mięso czyste, bez śladów zanieczyszczeń ciałami obcymi, dobrze wykrwawione;</t>
  </si>
  <si>
    <t>• konsystencja - jędrna, elastyczna, odkształcająca się;</t>
  </si>
  <si>
    <t>• smak i zapach - swoisty, charakterystyczny dla mięsa, bez oznak zaparzenia i zepsucia, nie dopuszczalny zapach płciowy lub moczowy;</t>
  </si>
  <si>
    <t>• barwa - od jasnoczerwonej do ciemnoczerwonej;</t>
  </si>
  <si>
    <t>• mięso oznakowane przez lekarza weterynarii - zdatne do spożycia, ze sztuk zdrowych;</t>
  </si>
  <si>
    <t>• mięso wołowe z bydła młodego (jałówek, wolców, buhajków);</t>
  </si>
  <si>
    <t>• mięso wieprzowe nie pochodzące z knurów i loch;</t>
  </si>
  <si>
    <t>Wymagania dla drobiu i mięsa drobiowego, wędlin i podrobów drobiowych</t>
  </si>
  <si>
    <t>Mięso drobiowe w elementach z kością :</t>
  </si>
  <si>
    <t>• elementy właściwie umięśnione; nie dopuszcza się mięśni i skóry nie związanych ze sobą;</t>
  </si>
  <si>
    <t>• linie cięcia równe, gładkie; w asortymentach ze skrzydłami dopuszcza się brak ostatniego członu skrzydła;</t>
  </si>
  <si>
    <t>• połówka oraz ćwiartka przednia może być z szyja lub bez szyi;</t>
  </si>
  <si>
    <t>• barwa charakterystyczna, naturalna dla skóry i mięśni danego gatunku drobiu;</t>
  </si>
  <si>
    <t>• nie dopuszcza się wylewów krwawych w mięśniach piersi i nóg;</t>
  </si>
  <si>
    <t>• dopuszcza się przyciemnienie naturalnej barwy powierzchni elementów mrożonych;</t>
  </si>
  <si>
    <t>• dopuszcza się lekkie zaczerwienienie ostatniego członu skrzydła.</t>
  </si>
  <si>
    <t>Mięso drobiowe w elementach bez kości:</t>
  </si>
  <si>
    <t>• Mięśnie piersiowe pozbawione skóry (z wyjątkiem piersi bez kości) kości i ścięgien;</t>
  </si>
  <si>
    <t>• dopuszcza się niewielkie rozerwania i nacięcia mięśni powstałe podczas oddzielania od skóry i kośćca</t>
  </si>
  <si>
    <t>• Barwa naturalna, charakterystyczna dla mięśni piersiowych danego gatunku drobiu</t>
  </si>
  <si>
    <t>• nie dopuszcza się wylewów krwawych w mięśniach;</t>
  </si>
  <si>
    <t>• dopuszcza się przyciemnienie naturalnej barwy powierzchni mięśni elementów mrożonych.</t>
  </si>
  <si>
    <t xml:space="preserve">Zapach naturalny, charakterystyczny dla mięsa danego gatunku drobiu; niedopuszczalny zapach obcy, zapach świadczący o procesach rozkładu mięsa przez drobnoustroje oraz zapach zjełczałego tłuszczu. Mięso  nie obstrzykiwane solankami zawierającymi wielofosforany, azotany, produkty drobiowe nie zawierające MOM (mięso oddzielone mechanicznie). Mięso bez zagęstników, substancji wzmacniających zapach i smak, konserwantów, soli, i innych dodatków, barwników. </t>
  </si>
  <si>
    <t>Szynka b/k mięso świeże -  mięso wykrojone z tylnych nóg tuszy wieprzowej. Mięso o strukturze delikatnej, drobno włóknistej z wyraźnie zaznaczonymi pączkami mięśni okolone różowym do jasnoczerwonego. 1 sztuka szynki o waadze nie większej niż 2 kg Schłodzone w temp. 0-2 stopni C.</t>
  </si>
  <si>
    <t>Udka z kurczaka 200- 250 g - element uzyskany z dolnej ćwiartki tuszki. Mięśnie udowe dobrze wykształcone o barwie i zapachu charakterystycznym dla mięśni udowych drobiowych. Nie dopuszcza się krwawych wylewów. Skóra czysta, pozbawiona resztek pierza. Schłodzone do temp. 1-2 stopni C.</t>
  </si>
  <si>
    <t>Żeberka paski - element przedniej tuszy, pasy żeber pokryte cienką warstwą mięśni, poprzerastane powięziami i tłuszczem. Włókna cienkie miękkie i soczyste.</t>
  </si>
  <si>
    <t>Cechy dyskwalifikujące towar:</t>
  </si>
  <si>
    <t xml:space="preserve">obce posmaki, zapachy, oślizgłość, nalot pleśni, barwa szarozielona, w przypadku wątroby występowanie pozostałości po rozlaniu woreczka żółciowego, skrzepów krwi, zazielenienie stosowanie środków konserwujących np. octanów, soli peklowej itp., objawy obniżenia jędrności i elastyczności, 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</si>
  <si>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t>
  </si>
  <si>
    <t>• czystość - wędliny czyste, bez śladów zanieczyszczeń ciałami obcymi;</t>
  </si>
  <si>
    <t>• konsystencja - jędrna, elastyczna;</t>
  </si>
  <si>
    <t>• smak i zapach - swoisty, charakterystyczny dla wędlin z danego rodzaju, bez oznak zepsucia;</t>
  </si>
  <si>
    <t>• świeże, wystudzone, powierzchnia sucha, osłonka ściśle przylegająca, równomiernie pomarszczona. Niedopuszczalne zacieki tłuszczu i galarety pod osłonką, jej pęknięcia i wyciek farszu, w osłonkach naturalnych.</t>
  </si>
  <si>
    <t>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t>
  </si>
  <si>
    <t>Mięso do produkcji wędlin/wędliny bez zagęstników, substancji wzmacniających zapach i smak, konserwantów, soli, i innych dodatków, barwników.</t>
  </si>
  <si>
    <t>Kiełbasa swojska i wiejska - z mięsa wieprzowego  nie mniej jak 82 % mięsa, średnio rozdrobniona, wędzona, pieczona, produkowana w osłonkach naturalnych.</t>
  </si>
  <si>
    <t xml:space="preserve">Dodatkowe wymagania: </t>
  </si>
  <si>
    <r>
      <t>Wszystkie produkty mięsne ,muszą być wysokiej jakości (klasa/gatunek I :</t>
    </r>
    <r>
      <rPr>
        <b/>
        <sz val="11"/>
        <color rgb="FF000000"/>
        <rFont val="Cambria"/>
        <family val="1"/>
        <charset val="238"/>
        <scheme val="major"/>
      </rPr>
      <t xml:space="preserve"> </t>
    </r>
    <r>
      <rPr>
        <b/>
        <sz val="10"/>
        <color rgb="FF000000"/>
        <rFont val="Cambria"/>
        <family val="1"/>
        <charset val="238"/>
        <scheme val="major"/>
      </rPr>
      <t xml:space="preserve">jest to mięso wieprzowe chude, bez ścięgien, ilość tłuszczu jaka może znajdować się na tym surowcu to maksymalnie do 15%, </t>
    </r>
  </si>
  <si>
    <t xml:space="preserve">aktualna stawka podatku VAT należy uzupełnić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</si>
</sst>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5]General"/>
  </numFmts>
  <fonts count="16" x14ac:knownFonts="1">
    <font>
      <sz val="11"/>
      <color theme="1"/>
      <name val="Calibri"/>
      <family val="2"/>
      <scheme val="minor"/>
    </font>
    <font>
      <sz val="8"/>
      <name val="Calibri"/>
      <family val="2"/>
      <scheme val="minor"/>
    </font>
    <font>
      <sz val="11"/>
      <color rgb="FF000000"/>
      <name val="Calibri"/>
      <family val="2"/>
      <charset val="238"/>
    </font>
    <font>
      <b/>
      <sz val="12"/>
      <color rgb="FFFF0000"/>
      <name val="Cambria"/>
      <family val="1"/>
      <charset val="238"/>
      <scheme val="major"/>
    </font>
    <font>
      <b/>
      <sz val="11"/>
      <color theme="1"/>
      <name val="Cambria"/>
      <family val="1"/>
      <charset val="238"/>
      <scheme val="major"/>
    </font>
    <font>
      <b/>
      <sz val="10"/>
      <color rgb="FF000000"/>
      <name val="Cambria"/>
      <family val="1"/>
      <charset val="238"/>
      <scheme val="major"/>
    </font>
    <font>
      <b/>
      <sz val="11"/>
      <color rgb="FF000000"/>
      <name val="Cambria"/>
      <family val="1"/>
      <charset val="238"/>
      <scheme val="major"/>
    </font>
    <font>
      <sz val="11"/>
      <color rgb="FF000000"/>
      <name val="Cambria"/>
      <family val="1"/>
      <charset val="238"/>
      <scheme val="major"/>
    </font>
    <font>
      <sz val="18"/>
      <color rgb="FF000000"/>
      <name val="Cambria"/>
      <family val="1"/>
      <charset val="238"/>
      <scheme val="major"/>
    </font>
    <font>
      <sz val="10"/>
      <color rgb="FF000000"/>
      <name val="Cambria"/>
      <family val="1"/>
      <charset val="238"/>
      <scheme val="major"/>
    </font>
    <font>
      <sz val="10"/>
      <color rgb="FFFF0000"/>
      <name val="Cambria"/>
      <family val="1"/>
      <charset val="238"/>
      <scheme val="major"/>
    </font>
    <font>
      <b/>
      <sz val="11"/>
      <color rgb="FFFF0000"/>
      <name val="Cambria"/>
      <family val="1"/>
      <charset val="238"/>
      <scheme val="major"/>
    </font>
    <font>
      <sz val="11"/>
      <color theme="1"/>
      <name val="Cambria"/>
      <family val="1"/>
      <charset val="238"/>
      <scheme val="major"/>
    </font>
    <font>
      <sz val="12"/>
      <color rgb="FF000000"/>
      <name val="Cambria"/>
      <family val="1"/>
      <charset val="238"/>
      <scheme val="major"/>
    </font>
    <font>
      <sz val="12"/>
      <name val="Cambria"/>
      <family val="1"/>
      <charset val="238"/>
      <scheme val="major"/>
    </font>
    <font>
      <b/>
      <u/>
      <sz val="10"/>
      <color rgb="FF000000"/>
      <name val="Cambria"/>
      <family val="1"/>
      <charset val="238"/>
      <scheme val="major"/>
    </font>
  </fonts>
  <fills count="4">
    <fill>
      <patternFill patternType="none"/>
    </fill>
    <fill>
      <patternFill patternType="gray125"/>
    </fill>
    <fill>
      <patternFill patternType="solid">
        <fgColor rgb="FFF2F2F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indexed="64"/>
      </bottom>
      <diagonal/>
    </border>
  </borders>
  <cellStyleXfs count="2">
    <xf numFmtId="0" fontId="0" fillId="0" borderId="0"/>
    <xf numFmtId="164" fontId="2" fillId="0" borderId="0" applyBorder="0" applyProtection="0"/>
  </cellStyleXfs>
  <cellXfs count="28">
    <xf numFmtId="0" fontId="0" fillId="0" borderId="0" xfId="0"/>
    <xf numFmtId="164" fontId="3" fillId="0" borderId="0" xfId="1" applyFont="1" applyAlignment="1">
      <alignment vertical="top" wrapText="1"/>
    </xf>
    <xf numFmtId="0" fontId="4" fillId="3" borderId="0" xfId="0" applyFont="1" applyFill="1"/>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2" fillId="0" borderId="0" xfId="0" applyFont="1"/>
    <xf numFmtId="0" fontId="13" fillId="0" borderId="1" xfId="0" applyFont="1" applyBorder="1" applyAlignment="1">
      <alignment horizontal="center" vertical="top"/>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3" fillId="0" borderId="1" xfId="0" applyFont="1" applyBorder="1" applyAlignment="1">
      <alignment horizontal="right" vertical="top" shrinkToFit="1"/>
    </xf>
    <xf numFmtId="0" fontId="12" fillId="0" borderId="1" xfId="0" applyFont="1" applyBorder="1"/>
    <xf numFmtId="2" fontId="12" fillId="0" borderId="1" xfId="0" applyNumberFormat="1" applyFont="1" applyBorder="1"/>
    <xf numFmtId="0" fontId="14" fillId="0" borderId="1" xfId="0" applyFont="1" applyBorder="1" applyAlignment="1">
      <alignment wrapText="1"/>
    </xf>
    <xf numFmtId="0" fontId="14" fillId="0" borderId="1" xfId="0" applyFont="1" applyBorder="1" applyAlignment="1">
      <alignment horizontal="center"/>
    </xf>
    <xf numFmtId="0" fontId="14" fillId="0" borderId="1" xfId="0" applyFont="1" applyBorder="1" applyAlignment="1">
      <alignment horizontal="right"/>
    </xf>
    <xf numFmtId="0" fontId="14" fillId="0" borderId="1" xfId="0" applyFont="1" applyBorder="1" applyAlignment="1">
      <alignment horizontal="center" wrapText="1"/>
    </xf>
    <xf numFmtId="0" fontId="14" fillId="0" borderId="1" xfId="0" applyFont="1" applyBorder="1" applyAlignment="1">
      <alignment horizontal="right" wrapText="1"/>
    </xf>
    <xf numFmtId="2" fontId="12" fillId="0" borderId="2" xfId="0" applyNumberFormat="1" applyFont="1" applyBorder="1"/>
    <xf numFmtId="0" fontId="5" fillId="0" borderId="6" xfId="0" applyFont="1" applyBorder="1" applyAlignment="1">
      <alignment vertical="center" wrapText="1"/>
    </xf>
    <xf numFmtId="0" fontId="1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11" fillId="0" borderId="1" xfId="0" applyFont="1" applyBorder="1" applyAlignment="1">
      <alignment horizontal="center" vertical="center" wrapText="1"/>
    </xf>
  </cellXfs>
  <cellStyles count="2">
    <cellStyle name="Excel Built-in Normal" xfId="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7"/>
  <sheetViews>
    <sheetView tabSelected="1" topLeftCell="A31" workbookViewId="0">
      <selection activeCell="H4" sqref="H4"/>
    </sheetView>
  </sheetViews>
  <sheetFormatPr defaultColWidth="8.85546875" defaultRowHeight="14.25" x14ac:dyDescent="0.2"/>
  <cols>
    <col min="1" max="1" width="8.85546875" style="10"/>
    <col min="2" max="2" width="55.85546875" style="10" customWidth="1"/>
    <col min="3" max="6" width="8.85546875" style="10"/>
    <col min="7" max="7" width="13.5703125" style="10" customWidth="1"/>
    <col min="8" max="8" width="31.85546875" style="10" customWidth="1"/>
    <col min="9" max="16384" width="8.85546875" style="10"/>
  </cols>
  <sheetData>
    <row r="2" spans="1:8" ht="147.6" customHeight="1" x14ac:dyDescent="0.2">
      <c r="A2" s="6" t="s">
        <v>38</v>
      </c>
      <c r="B2" s="7" t="s">
        <v>32</v>
      </c>
      <c r="C2" s="8" t="s">
        <v>33</v>
      </c>
      <c r="D2" s="8" t="s">
        <v>34</v>
      </c>
      <c r="E2" s="8" t="s">
        <v>35</v>
      </c>
      <c r="F2" s="9" t="s">
        <v>110</v>
      </c>
      <c r="G2" s="8" t="s">
        <v>36</v>
      </c>
      <c r="H2" s="27" t="s">
        <v>37</v>
      </c>
    </row>
    <row r="3" spans="1:8" ht="15.75" x14ac:dyDescent="0.2">
      <c r="A3" s="11" t="s">
        <v>39</v>
      </c>
      <c r="B3" s="12" t="s">
        <v>0</v>
      </c>
      <c r="C3" s="13" t="s">
        <v>1</v>
      </c>
      <c r="D3" s="14">
        <v>40</v>
      </c>
      <c r="E3" s="15"/>
      <c r="F3" s="15"/>
      <c r="G3" s="16">
        <f>D3*E3</f>
        <v>0</v>
      </c>
      <c r="H3" s="15"/>
    </row>
    <row r="4" spans="1:8" ht="173.25" x14ac:dyDescent="0.2">
      <c r="A4" s="11" t="s">
        <v>40</v>
      </c>
      <c r="B4" s="12" t="s">
        <v>2</v>
      </c>
      <c r="C4" s="13" t="s">
        <v>1</v>
      </c>
      <c r="D4" s="14">
        <v>40</v>
      </c>
      <c r="E4" s="15"/>
      <c r="F4" s="15"/>
      <c r="G4" s="16">
        <f t="shared" ref="G4:G32" si="0">D4*E4</f>
        <v>0</v>
      </c>
      <c r="H4" s="15"/>
    </row>
    <row r="5" spans="1:8" ht="157.5" x14ac:dyDescent="0.2">
      <c r="A5" s="11" t="s">
        <v>41</v>
      </c>
      <c r="B5" s="12" t="s">
        <v>3</v>
      </c>
      <c r="C5" s="13" t="s">
        <v>1</v>
      </c>
      <c r="D5" s="14">
        <v>400</v>
      </c>
      <c r="E5" s="15"/>
      <c r="F5" s="15"/>
      <c r="G5" s="16">
        <f t="shared" si="0"/>
        <v>0</v>
      </c>
      <c r="H5" s="15"/>
    </row>
    <row r="6" spans="1:8" ht="204.75" x14ac:dyDescent="0.2">
      <c r="A6" s="11" t="s">
        <v>42</v>
      </c>
      <c r="B6" s="12" t="s">
        <v>4</v>
      </c>
      <c r="C6" s="13" t="s">
        <v>1</v>
      </c>
      <c r="D6" s="14">
        <v>150</v>
      </c>
      <c r="E6" s="15"/>
      <c r="F6" s="15"/>
      <c r="G6" s="16">
        <f t="shared" si="0"/>
        <v>0</v>
      </c>
      <c r="H6" s="15"/>
    </row>
    <row r="7" spans="1:8" ht="157.5" x14ac:dyDescent="0.2">
      <c r="A7" s="11" t="s">
        <v>43</v>
      </c>
      <c r="B7" s="12" t="s">
        <v>5</v>
      </c>
      <c r="C7" s="13" t="s">
        <v>1</v>
      </c>
      <c r="D7" s="14">
        <v>1000</v>
      </c>
      <c r="E7" s="15"/>
      <c r="F7" s="15"/>
      <c r="G7" s="16">
        <f t="shared" si="0"/>
        <v>0</v>
      </c>
      <c r="H7" s="15"/>
    </row>
    <row r="8" spans="1:8" ht="141.75" x14ac:dyDescent="0.2">
      <c r="A8" s="11" t="s">
        <v>44</v>
      </c>
      <c r="B8" s="12" t="s">
        <v>6</v>
      </c>
      <c r="C8" s="13" t="s">
        <v>1</v>
      </c>
      <c r="D8" s="14">
        <v>30</v>
      </c>
      <c r="E8" s="15"/>
      <c r="F8" s="15"/>
      <c r="G8" s="16">
        <f t="shared" si="0"/>
        <v>0</v>
      </c>
      <c r="H8" s="15"/>
    </row>
    <row r="9" spans="1:8" ht="189" x14ac:dyDescent="0.25">
      <c r="A9" s="11" t="s">
        <v>45</v>
      </c>
      <c r="B9" s="17" t="s">
        <v>7</v>
      </c>
      <c r="C9" s="18" t="s">
        <v>1</v>
      </c>
      <c r="D9" s="19">
        <v>550</v>
      </c>
      <c r="E9" s="15"/>
      <c r="F9" s="15"/>
      <c r="G9" s="16">
        <f t="shared" si="0"/>
        <v>0</v>
      </c>
      <c r="H9" s="15"/>
    </row>
    <row r="10" spans="1:8" ht="141.75" x14ac:dyDescent="0.25">
      <c r="A10" s="11" t="s">
        <v>46</v>
      </c>
      <c r="B10" s="17" t="s">
        <v>8</v>
      </c>
      <c r="C10" s="18" t="s">
        <v>1</v>
      </c>
      <c r="D10" s="19">
        <v>500</v>
      </c>
      <c r="E10" s="15"/>
      <c r="F10" s="15"/>
      <c r="G10" s="16">
        <f t="shared" si="0"/>
        <v>0</v>
      </c>
      <c r="H10" s="15"/>
    </row>
    <row r="11" spans="1:8" ht="141.75" x14ac:dyDescent="0.25">
      <c r="A11" s="11" t="s">
        <v>47</v>
      </c>
      <c r="B11" s="17" t="s">
        <v>9</v>
      </c>
      <c r="C11" s="18" t="s">
        <v>1</v>
      </c>
      <c r="D11" s="19">
        <v>150</v>
      </c>
      <c r="E11" s="15"/>
      <c r="F11" s="15"/>
      <c r="G11" s="16">
        <f t="shared" si="0"/>
        <v>0</v>
      </c>
      <c r="H11" s="15"/>
    </row>
    <row r="12" spans="1:8" ht="157.5" x14ac:dyDescent="0.25">
      <c r="A12" s="11" t="s">
        <v>48</v>
      </c>
      <c r="B12" s="17" t="s">
        <v>10</v>
      </c>
      <c r="C12" s="18" t="s">
        <v>1</v>
      </c>
      <c r="D12" s="19">
        <v>950</v>
      </c>
      <c r="E12" s="15"/>
      <c r="F12" s="15"/>
      <c r="G12" s="16">
        <f t="shared" si="0"/>
        <v>0</v>
      </c>
      <c r="H12" s="15"/>
    </row>
    <row r="13" spans="1:8" ht="173.25" x14ac:dyDescent="0.25">
      <c r="A13" s="11" t="s">
        <v>49</v>
      </c>
      <c r="B13" s="17" t="s">
        <v>11</v>
      </c>
      <c r="C13" s="18" t="s">
        <v>1</v>
      </c>
      <c r="D13" s="19">
        <v>3200</v>
      </c>
      <c r="E13" s="15"/>
      <c r="F13" s="15"/>
      <c r="G13" s="16">
        <f t="shared" si="0"/>
        <v>0</v>
      </c>
      <c r="H13" s="15"/>
    </row>
    <row r="14" spans="1:8" ht="204.75" x14ac:dyDescent="0.25">
      <c r="A14" s="11" t="s">
        <v>50</v>
      </c>
      <c r="B14" s="17" t="s">
        <v>12</v>
      </c>
      <c r="C14" s="20" t="s">
        <v>1</v>
      </c>
      <c r="D14" s="21">
        <v>800</v>
      </c>
      <c r="E14" s="15"/>
      <c r="F14" s="15"/>
      <c r="G14" s="16">
        <f t="shared" si="0"/>
        <v>0</v>
      </c>
      <c r="H14" s="15"/>
    </row>
    <row r="15" spans="1:8" ht="236.25" x14ac:dyDescent="0.25">
      <c r="A15" s="11" t="s">
        <v>51</v>
      </c>
      <c r="B15" s="17" t="s">
        <v>13</v>
      </c>
      <c r="C15" s="18" t="s">
        <v>1</v>
      </c>
      <c r="D15" s="19">
        <v>200</v>
      </c>
      <c r="E15" s="15"/>
      <c r="F15" s="15"/>
      <c r="G15" s="16">
        <f t="shared" si="0"/>
        <v>0</v>
      </c>
      <c r="H15" s="15"/>
    </row>
    <row r="16" spans="1:8" ht="94.5" x14ac:dyDescent="0.25">
      <c r="A16" s="11" t="s">
        <v>52</v>
      </c>
      <c r="B16" s="17" t="s">
        <v>14</v>
      </c>
      <c r="C16" s="18" t="s">
        <v>1</v>
      </c>
      <c r="D16" s="19">
        <v>800</v>
      </c>
      <c r="E16" s="15"/>
      <c r="F16" s="15"/>
      <c r="G16" s="16">
        <f t="shared" si="0"/>
        <v>0</v>
      </c>
      <c r="H16" s="15"/>
    </row>
    <row r="17" spans="1:8" ht="94.5" x14ac:dyDescent="0.25">
      <c r="A17" s="11" t="s">
        <v>53</v>
      </c>
      <c r="B17" s="17" t="s">
        <v>15</v>
      </c>
      <c r="C17" s="18" t="s">
        <v>1</v>
      </c>
      <c r="D17" s="19">
        <v>70</v>
      </c>
      <c r="E17" s="15"/>
      <c r="F17" s="15"/>
      <c r="G17" s="16">
        <f t="shared" si="0"/>
        <v>0</v>
      </c>
      <c r="H17" s="15"/>
    </row>
    <row r="18" spans="1:8" ht="78.75" x14ac:dyDescent="0.25">
      <c r="A18" s="11" t="s">
        <v>54</v>
      </c>
      <c r="B18" s="17" t="s">
        <v>16</v>
      </c>
      <c r="C18" s="18" t="s">
        <v>1</v>
      </c>
      <c r="D18" s="19">
        <v>30</v>
      </c>
      <c r="E18" s="15"/>
      <c r="F18" s="15"/>
      <c r="G18" s="16">
        <f t="shared" si="0"/>
        <v>0</v>
      </c>
      <c r="H18" s="15"/>
    </row>
    <row r="19" spans="1:8" ht="94.5" x14ac:dyDescent="0.25">
      <c r="A19" s="11" t="s">
        <v>55</v>
      </c>
      <c r="B19" s="17" t="s">
        <v>17</v>
      </c>
      <c r="C19" s="18" t="s">
        <v>1</v>
      </c>
      <c r="D19" s="19">
        <v>35</v>
      </c>
      <c r="E19" s="15"/>
      <c r="F19" s="15"/>
      <c r="G19" s="16">
        <f t="shared" si="0"/>
        <v>0</v>
      </c>
      <c r="H19" s="15"/>
    </row>
    <row r="20" spans="1:8" ht="267.75" x14ac:dyDescent="0.25">
      <c r="A20" s="11" t="s">
        <v>56</v>
      </c>
      <c r="B20" s="17" t="s">
        <v>18</v>
      </c>
      <c r="C20" s="18" t="s">
        <v>1</v>
      </c>
      <c r="D20" s="19">
        <v>100</v>
      </c>
      <c r="E20" s="15"/>
      <c r="F20" s="15"/>
      <c r="G20" s="16">
        <f t="shared" si="0"/>
        <v>0</v>
      </c>
      <c r="H20" s="15"/>
    </row>
    <row r="21" spans="1:8" ht="204.75" x14ac:dyDescent="0.25">
      <c r="A21" s="11" t="s">
        <v>57</v>
      </c>
      <c r="B21" s="17" t="s">
        <v>19</v>
      </c>
      <c r="C21" s="18" t="s">
        <v>1</v>
      </c>
      <c r="D21" s="19">
        <v>350</v>
      </c>
      <c r="E21" s="15"/>
      <c r="F21" s="15"/>
      <c r="G21" s="16">
        <f t="shared" si="0"/>
        <v>0</v>
      </c>
      <c r="H21" s="15"/>
    </row>
    <row r="22" spans="1:8" ht="157.5" x14ac:dyDescent="0.25">
      <c r="A22" s="11" t="s">
        <v>58</v>
      </c>
      <c r="B22" s="17" t="s">
        <v>20</v>
      </c>
      <c r="C22" s="18" t="s">
        <v>1</v>
      </c>
      <c r="D22" s="19">
        <v>300</v>
      </c>
      <c r="E22" s="15"/>
      <c r="F22" s="15"/>
      <c r="G22" s="16">
        <f t="shared" si="0"/>
        <v>0</v>
      </c>
      <c r="H22" s="15"/>
    </row>
    <row r="23" spans="1:8" ht="126" x14ac:dyDescent="0.25">
      <c r="A23" s="11" t="s">
        <v>59</v>
      </c>
      <c r="B23" s="17" t="s">
        <v>21</v>
      </c>
      <c r="C23" s="18" t="s">
        <v>1</v>
      </c>
      <c r="D23" s="19">
        <v>200</v>
      </c>
      <c r="E23" s="15"/>
      <c r="F23" s="15"/>
      <c r="G23" s="16">
        <f t="shared" si="0"/>
        <v>0</v>
      </c>
      <c r="H23" s="15"/>
    </row>
    <row r="24" spans="1:8" ht="110.25" x14ac:dyDescent="0.25">
      <c r="A24" s="11" t="s">
        <v>60</v>
      </c>
      <c r="B24" s="17" t="s">
        <v>22</v>
      </c>
      <c r="C24" s="18" t="s">
        <v>1</v>
      </c>
      <c r="D24" s="19">
        <v>20</v>
      </c>
      <c r="E24" s="15"/>
      <c r="F24" s="15"/>
      <c r="G24" s="16">
        <f t="shared" si="0"/>
        <v>0</v>
      </c>
      <c r="H24" s="15"/>
    </row>
    <row r="25" spans="1:8" ht="110.25" x14ac:dyDescent="0.25">
      <c r="A25" s="11" t="s">
        <v>61</v>
      </c>
      <c r="B25" s="17" t="s">
        <v>23</v>
      </c>
      <c r="C25" s="18" t="s">
        <v>24</v>
      </c>
      <c r="D25" s="19">
        <v>100</v>
      </c>
      <c r="E25" s="15"/>
      <c r="F25" s="15"/>
      <c r="G25" s="16">
        <f t="shared" si="0"/>
        <v>0</v>
      </c>
      <c r="H25" s="15"/>
    </row>
    <row r="26" spans="1:8" ht="189" x14ac:dyDescent="0.25">
      <c r="A26" s="11" t="s">
        <v>62</v>
      </c>
      <c r="B26" s="17" t="s">
        <v>25</v>
      </c>
      <c r="C26" s="18" t="s">
        <v>1</v>
      </c>
      <c r="D26" s="19">
        <v>40</v>
      </c>
      <c r="E26" s="15"/>
      <c r="F26" s="15"/>
      <c r="G26" s="16">
        <f t="shared" si="0"/>
        <v>0</v>
      </c>
      <c r="H26" s="15"/>
    </row>
    <row r="27" spans="1:8" ht="189" x14ac:dyDescent="0.25">
      <c r="A27" s="11" t="s">
        <v>63</v>
      </c>
      <c r="B27" s="17" t="s">
        <v>26</v>
      </c>
      <c r="C27" s="18" t="s">
        <v>1</v>
      </c>
      <c r="D27" s="19">
        <v>80</v>
      </c>
      <c r="E27" s="15"/>
      <c r="F27" s="15"/>
      <c r="G27" s="16">
        <f t="shared" si="0"/>
        <v>0</v>
      </c>
      <c r="H27" s="15"/>
    </row>
    <row r="28" spans="1:8" ht="47.25" x14ac:dyDescent="0.25">
      <c r="A28" s="11" t="s">
        <v>64</v>
      </c>
      <c r="B28" s="17" t="s">
        <v>27</v>
      </c>
      <c r="C28" s="18" t="s">
        <v>1</v>
      </c>
      <c r="D28" s="19">
        <v>30</v>
      </c>
      <c r="E28" s="15"/>
      <c r="F28" s="15"/>
      <c r="G28" s="16">
        <f t="shared" si="0"/>
        <v>0</v>
      </c>
      <c r="H28" s="15"/>
    </row>
    <row r="29" spans="1:8" ht="126" x14ac:dyDescent="0.25">
      <c r="A29" s="11" t="s">
        <v>65</v>
      </c>
      <c r="B29" s="17" t="s">
        <v>28</v>
      </c>
      <c r="C29" s="18" t="s">
        <v>1</v>
      </c>
      <c r="D29" s="19">
        <v>900</v>
      </c>
      <c r="E29" s="15"/>
      <c r="F29" s="15"/>
      <c r="G29" s="16">
        <f t="shared" si="0"/>
        <v>0</v>
      </c>
      <c r="H29" s="15"/>
    </row>
    <row r="30" spans="1:8" ht="63" x14ac:dyDescent="0.25">
      <c r="A30" s="11" t="s">
        <v>66</v>
      </c>
      <c r="B30" s="17" t="s">
        <v>29</v>
      </c>
      <c r="C30" s="18" t="s">
        <v>24</v>
      </c>
      <c r="D30" s="19">
        <v>210</v>
      </c>
      <c r="E30" s="15"/>
      <c r="F30" s="15"/>
      <c r="G30" s="16">
        <f t="shared" si="0"/>
        <v>0</v>
      </c>
      <c r="H30" s="15"/>
    </row>
    <row r="31" spans="1:8" ht="126" x14ac:dyDescent="0.25">
      <c r="A31" s="11" t="s">
        <v>67</v>
      </c>
      <c r="B31" s="17" t="s">
        <v>30</v>
      </c>
      <c r="C31" s="18" t="s">
        <v>1</v>
      </c>
      <c r="D31" s="19">
        <v>200</v>
      </c>
      <c r="E31" s="15"/>
      <c r="F31" s="15"/>
      <c r="G31" s="16">
        <f t="shared" si="0"/>
        <v>0</v>
      </c>
      <c r="H31" s="15"/>
    </row>
    <row r="32" spans="1:8" ht="47.25" x14ac:dyDescent="0.25">
      <c r="A32" s="11" t="s">
        <v>68</v>
      </c>
      <c r="B32" s="17" t="s">
        <v>31</v>
      </c>
      <c r="C32" s="18" t="s">
        <v>1</v>
      </c>
      <c r="D32" s="19">
        <v>50</v>
      </c>
      <c r="E32" s="15"/>
      <c r="F32" s="15"/>
      <c r="G32" s="16">
        <f t="shared" si="0"/>
        <v>0</v>
      </c>
      <c r="H32" s="15"/>
    </row>
    <row r="33" spans="2:8" x14ac:dyDescent="0.2">
      <c r="G33" s="22">
        <f>SUM(G3:G32)</f>
        <v>0</v>
      </c>
    </row>
    <row r="35" spans="2:8" ht="110.25" x14ac:dyDescent="0.2">
      <c r="B35" s="1" t="s">
        <v>69</v>
      </c>
      <c r="H35" s="1" t="s">
        <v>70</v>
      </c>
    </row>
    <row r="36" spans="2:8" ht="15" thickBot="1" x14ac:dyDescent="0.25">
      <c r="B36" s="2" t="s">
        <v>108</v>
      </c>
    </row>
    <row r="37" spans="2:8" ht="52.5" x14ac:dyDescent="0.2">
      <c r="B37" s="3" t="s">
        <v>109</v>
      </c>
    </row>
    <row r="38" spans="2:8" ht="140.25" x14ac:dyDescent="0.2">
      <c r="B38" s="4" t="s">
        <v>71</v>
      </c>
    </row>
    <row r="39" spans="2:8" ht="25.5" x14ac:dyDescent="0.2">
      <c r="B39" s="4" t="s">
        <v>72</v>
      </c>
    </row>
    <row r="40" spans="2:8" x14ac:dyDescent="0.2">
      <c r="B40" s="4" t="s">
        <v>73</v>
      </c>
    </row>
    <row r="41" spans="2:8" ht="38.25" x14ac:dyDescent="0.2">
      <c r="B41" s="4" t="s">
        <v>74</v>
      </c>
    </row>
    <row r="42" spans="2:8" x14ac:dyDescent="0.2">
      <c r="B42" s="4" t="s">
        <v>75</v>
      </c>
    </row>
    <row r="43" spans="2:8" ht="25.5" x14ac:dyDescent="0.2">
      <c r="B43" s="4" t="s">
        <v>76</v>
      </c>
    </row>
    <row r="44" spans="2:8" ht="25.5" x14ac:dyDescent="0.2">
      <c r="B44" s="4" t="s">
        <v>77</v>
      </c>
    </row>
    <row r="45" spans="2:8" ht="15" thickBot="1" x14ac:dyDescent="0.25">
      <c r="B45" s="5" t="s">
        <v>78</v>
      </c>
    </row>
    <row r="46" spans="2:8" ht="25.5" x14ac:dyDescent="0.2">
      <c r="B46" s="4" t="s">
        <v>79</v>
      </c>
    </row>
    <row r="47" spans="2:8" x14ac:dyDescent="0.2">
      <c r="B47" s="4" t="s">
        <v>80</v>
      </c>
    </row>
    <row r="48" spans="2:8" ht="25.5" x14ac:dyDescent="0.2">
      <c r="B48" s="4" t="s">
        <v>81</v>
      </c>
    </row>
    <row r="49" spans="2:2" ht="25.5" x14ac:dyDescent="0.2">
      <c r="B49" s="4" t="s">
        <v>82</v>
      </c>
    </row>
    <row r="50" spans="2:2" ht="25.5" x14ac:dyDescent="0.2">
      <c r="B50" s="4" t="s">
        <v>83</v>
      </c>
    </row>
    <row r="51" spans="2:2" ht="25.5" x14ac:dyDescent="0.2">
      <c r="B51" s="4" t="s">
        <v>84</v>
      </c>
    </row>
    <row r="52" spans="2:2" ht="25.5" x14ac:dyDescent="0.2">
      <c r="B52" s="4" t="s">
        <v>85</v>
      </c>
    </row>
    <row r="53" spans="2:2" ht="25.5" x14ac:dyDescent="0.2">
      <c r="B53" s="4" t="s">
        <v>86</v>
      </c>
    </row>
    <row r="54" spans="2:2" ht="26.25" thickBot="1" x14ac:dyDescent="0.25">
      <c r="B54" s="5" t="s">
        <v>87</v>
      </c>
    </row>
    <row r="55" spans="2:2" x14ac:dyDescent="0.2">
      <c r="B55" s="23"/>
    </row>
    <row r="56" spans="2:2" x14ac:dyDescent="0.2">
      <c r="B56" s="24" t="s">
        <v>88</v>
      </c>
    </row>
    <row r="57" spans="2:2" ht="25.5" x14ac:dyDescent="0.2">
      <c r="B57" s="23" t="s">
        <v>89</v>
      </c>
    </row>
    <row r="58" spans="2:2" ht="25.5" x14ac:dyDescent="0.2">
      <c r="B58" s="23" t="s">
        <v>90</v>
      </c>
    </row>
    <row r="59" spans="2:2" ht="25.5" x14ac:dyDescent="0.2">
      <c r="B59" s="23" t="s">
        <v>91</v>
      </c>
    </row>
    <row r="60" spans="2:2" x14ac:dyDescent="0.2">
      <c r="B60" s="23" t="s">
        <v>92</v>
      </c>
    </row>
    <row r="61" spans="2:2" ht="25.5" x14ac:dyDescent="0.2">
      <c r="B61" s="23" t="s">
        <v>93</v>
      </c>
    </row>
    <row r="62" spans="2:2" ht="15" thickBot="1" x14ac:dyDescent="0.25">
      <c r="B62" s="25"/>
    </row>
    <row r="63" spans="2:2" ht="115.5" thickBot="1" x14ac:dyDescent="0.25">
      <c r="B63" s="25" t="s">
        <v>94</v>
      </c>
    </row>
    <row r="64" spans="2:2" ht="63.75" x14ac:dyDescent="0.2">
      <c r="B64" s="23" t="s">
        <v>95</v>
      </c>
    </row>
    <row r="65" spans="2:2" ht="76.5" x14ac:dyDescent="0.2">
      <c r="B65" s="23" t="s">
        <v>96</v>
      </c>
    </row>
    <row r="66" spans="2:2" ht="39" thickBot="1" x14ac:dyDescent="0.25">
      <c r="B66" s="26" t="s">
        <v>97</v>
      </c>
    </row>
    <row r="67" spans="2:2" x14ac:dyDescent="0.2">
      <c r="B67" s="4" t="s">
        <v>98</v>
      </c>
    </row>
    <row r="68" spans="2:2" ht="178.5" x14ac:dyDescent="0.2">
      <c r="B68" s="4" t="s">
        <v>99</v>
      </c>
    </row>
    <row r="69" spans="2:2" ht="15" thickBot="1" x14ac:dyDescent="0.25">
      <c r="B69" s="5"/>
    </row>
    <row r="70" spans="2:2" x14ac:dyDescent="0.2">
      <c r="B70" s="4" t="s">
        <v>100</v>
      </c>
    </row>
    <row r="71" spans="2:2" ht="25.5" x14ac:dyDescent="0.2">
      <c r="B71" s="4" t="s">
        <v>101</v>
      </c>
    </row>
    <row r="72" spans="2:2" x14ac:dyDescent="0.2">
      <c r="B72" s="4" t="s">
        <v>102</v>
      </c>
    </row>
    <row r="73" spans="2:2" ht="25.5" x14ac:dyDescent="0.2">
      <c r="B73" s="4" t="s">
        <v>103</v>
      </c>
    </row>
    <row r="74" spans="2:2" ht="51" x14ac:dyDescent="0.2">
      <c r="B74" s="4" t="s">
        <v>104</v>
      </c>
    </row>
    <row r="75" spans="2:2" ht="76.5" x14ac:dyDescent="0.2">
      <c r="B75" s="4" t="s">
        <v>105</v>
      </c>
    </row>
    <row r="76" spans="2:2" ht="38.25" x14ac:dyDescent="0.2">
      <c r="B76" s="4" t="s">
        <v>106</v>
      </c>
    </row>
    <row r="77" spans="2:2" ht="38.25" x14ac:dyDescent="0.2">
      <c r="B77" s="4" t="s">
        <v>107</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2025-11-27T16:32:01Z</dcterms:modified>
</cp:coreProperties>
</file>